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ovzdavaci_protokol" sheetId="1" state="visible" r:id="rId1"/>
    <sheet xmlns:r="http://schemas.openxmlformats.org/officeDocument/2006/relationships" name="Vyuctovanie_depozit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1D4ED8"/>
      <sz val="9.5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4" customWidth="1" min="3" max="3"/>
    <col width="18" customWidth="1" min="4" max="4"/>
    <col width="22" customWidth="1" min="5" max="5"/>
    <col width="12" customWidth="1" min="6" max="6"/>
    <col width="34" customWidth="1" min="7" max="7"/>
  </cols>
  <sheetData>
    <row r="1">
      <c r="A1" s="1" t="inlineStr">
        <is>
          <t>ODOVZDÁVACÍ A PREBERACÍ PROTOKOL BYTU A NEHNUTEĽNOSTI (VZOR 2026)</t>
        </is>
      </c>
    </row>
    <row r="2">
      <c r="A2" s="2" t="inlineStr">
        <is>
          <t>Odpočty meračov energií, odovzdané kľúče a stav vybavenia pri predaji alebo prenájme (v EUR)</t>
        </is>
      </c>
    </row>
    <row r="4" ht="24" customHeight="1">
      <c r="A4" s="3" t="inlineStr">
        <is>
          <t>Sekcia / Položka</t>
        </is>
      </c>
      <c r="B4" s="3" t="inlineStr">
        <is>
          <t>Merač / Špecifikácia</t>
        </is>
      </c>
      <c r="C4" s="3" t="inlineStr">
        <is>
          <t>Číslo merača / EIC / POD</t>
        </is>
      </c>
      <c r="D4" s="3" t="inlineStr">
        <is>
          <t>Počiatočný stav</t>
        </is>
      </c>
      <c r="E4" s="3" t="inlineStr">
        <is>
          <t>Odovzdávaný stav</t>
        </is>
      </c>
      <c r="F4" s="3" t="inlineStr">
        <is>
          <t>Jednotka</t>
        </is>
      </c>
      <c r="G4" s="3" t="inlineStr">
        <is>
          <t>Poznámka / Závady</t>
        </is>
      </c>
    </row>
    <row r="5">
      <c r="A5" s="4" t="inlineStr">
        <is>
          <t>Identifikácia bytu</t>
        </is>
      </c>
      <c r="B5" s="4" t="inlineStr">
        <is>
          <t>Byt č. 14 (3-izbový, 78,4 m²), LV 4120, k.ú. Ružinov</t>
        </is>
      </c>
      <c r="C5" s="4" t="inlineStr">
        <is>
          <t>—</t>
        </is>
      </c>
      <c r="D5" s="4" t="inlineStr">
        <is>
          <t>Odovzdávajúci: Ján Kováč</t>
        </is>
      </c>
      <c r="E5" s="4" t="inlineStr">
        <is>
          <t>Preberajúci: Ing. Petra Nováková</t>
        </is>
      </c>
      <c r="F5" s="4" t="inlineStr">
        <is>
          <t>—</t>
        </is>
      </c>
      <c r="G5" s="4" t="inlineStr">
        <is>
          <t>Dátum odovzdania: 26.10.2026</t>
        </is>
      </c>
    </row>
    <row r="6">
      <c r="A6" s="5" t="inlineStr">
        <is>
          <t>Elektromer (VT)</t>
        </is>
      </c>
      <c r="B6" s="5" t="inlineStr">
        <is>
          <t>Západoslovenská distribučná — vysoká tarifa</t>
        </is>
      </c>
      <c r="C6" s="5" t="inlineStr">
        <is>
          <t>EL-88412094</t>
        </is>
      </c>
      <c r="D6" s="5" t="n">
        <v>14210</v>
      </c>
      <c r="E6" s="5" t="n">
        <v>14580</v>
      </c>
      <c r="F6" s="5" t="inlineStr">
        <is>
          <t>kWh</t>
        </is>
      </c>
      <c r="G6" s="5" t="inlineStr">
        <is>
          <t>Plomba neporušená</t>
        </is>
      </c>
    </row>
    <row r="7">
      <c r="A7" s="4" t="inlineStr">
        <is>
          <t>Elektromer (NT)</t>
        </is>
      </c>
      <c r="B7" s="4" t="inlineStr">
        <is>
          <t>Západoslovenská distribučná — nízka tarifa</t>
        </is>
      </c>
      <c r="C7" s="4" t="inlineStr">
        <is>
          <t>EL-88412094</t>
        </is>
      </c>
      <c r="D7" s="4" t="n">
        <v>8120</v>
      </c>
      <c r="E7" s="4" t="n">
        <v>8395</v>
      </c>
      <c r="F7" s="4" t="inlineStr">
        <is>
          <t>kWh</t>
        </is>
      </c>
      <c r="G7" s="4" t="inlineStr">
        <is>
          <t>Plomba neporušená</t>
        </is>
      </c>
    </row>
    <row r="8">
      <c r="A8" s="5" t="inlineStr">
        <is>
          <t>Plynomer</t>
        </is>
      </c>
      <c r="B8" s="5" t="inlineStr">
        <is>
          <t>SPP - distribúcia</t>
        </is>
      </c>
      <c r="C8" s="5" t="inlineStr">
        <is>
          <t>PL-3301948</t>
        </is>
      </c>
      <c r="D8" s="5" t="n">
        <v>3412</v>
      </c>
      <c r="E8" s="5" t="n">
        <v>3489</v>
      </c>
      <c r="F8" s="5" t="inlineStr">
        <is>
          <t>m3</t>
        </is>
      </c>
      <c r="G8" s="5" t="inlineStr">
        <is>
          <t>Hlavný uzáver funkčný</t>
        </is>
      </c>
    </row>
    <row r="9">
      <c r="A9" s="4" t="inlineStr">
        <is>
          <t>Vodomer — studená voda (SV)</t>
        </is>
      </c>
      <c r="B9" s="4" t="inlineStr">
        <is>
          <t>Stúpačka kúpeľňa</t>
        </is>
      </c>
      <c r="C9" s="4" t="inlineStr">
        <is>
          <t>SV-2024-991</t>
        </is>
      </c>
      <c r="D9" s="4" t="n">
        <v>214.5</v>
      </c>
      <c r="E9" s="4" t="n">
        <v>229.8</v>
      </c>
      <c r="F9" s="4" t="inlineStr">
        <is>
          <t>m3</t>
        </is>
      </c>
      <c r="G9" s="4" t="inlineStr">
        <is>
          <t>Overený merač</t>
        </is>
      </c>
    </row>
    <row r="10">
      <c r="A10" s="5" t="inlineStr">
        <is>
          <t>Vodomer — teplá voda (TÚV)</t>
        </is>
      </c>
      <c r="B10" s="5" t="inlineStr">
        <is>
          <t>Stúpačka kúpeľňa</t>
        </is>
      </c>
      <c r="C10" s="5" t="inlineStr">
        <is>
          <t>TUV-2024-992</t>
        </is>
      </c>
      <c r="D10" s="5" t="n">
        <v>118.2</v>
      </c>
      <c r="E10" s="5" t="n">
        <v>126.4</v>
      </c>
      <c r="F10" s="5" t="inlineStr">
        <is>
          <t>m3</t>
        </is>
      </c>
      <c r="G10" s="5" t="inlineStr">
        <is>
          <t>Plomba OK</t>
        </is>
      </c>
    </row>
    <row r="11">
      <c r="A11" s="4" t="inlineStr">
        <is>
          <t>Pomerové rozdeľovače tepla</t>
        </is>
      </c>
      <c r="B11" s="4" t="inlineStr">
        <is>
          <t>4× radiátor (obývačka, spálňa, izba, kúpeľňa)</t>
        </is>
      </c>
      <c r="C11" s="4" t="inlineStr">
        <is>
          <t>KAL-01 až KAL-04</t>
        </is>
      </c>
      <c r="D11" s="4" t="n">
        <v>1840</v>
      </c>
      <c r="E11" s="4" t="n">
        <v>2110</v>
      </c>
      <c r="F11" s="4" t="inlineStr">
        <is>
          <t>dielikov</t>
        </is>
      </c>
      <c r="G11" s="4" t="inlineStr">
        <is>
          <t>Diaľkový odpočet</t>
        </is>
      </c>
    </row>
    <row r="12">
      <c r="A12" s="5" t="inlineStr">
        <is>
          <t>Kľúče a čipy</t>
        </is>
      </c>
      <c r="B12" s="5" t="inlineStr">
        <is>
          <t>Bezpečnostné dvere + vchodový čip + schránka + pivnica</t>
        </is>
      </c>
      <c r="C12" s="5" t="inlineStr">
        <is>
          <t>Bezpečnostná karta č. 7741</t>
        </is>
      </c>
      <c r="D12" s="5" t="n">
        <v>0</v>
      </c>
      <c r="E12" s="5" t="n">
        <v>4</v>
      </c>
      <c r="F12" s="5" t="inlineStr">
        <is>
          <t>sád</t>
        </is>
      </c>
      <c r="G12" s="5" t="inlineStr">
        <is>
          <t>Odovzdané 4 kompletné sady</t>
        </is>
      </c>
    </row>
    <row r="13">
      <c r="A13" s="4" t="inlineStr">
        <is>
          <t>Kuchyňa a spotrebiče</t>
        </is>
      </c>
      <c r="B13" s="4" t="inlineStr">
        <is>
          <t>Indukčná doska, rúra, umývačka riadu, chladnička</t>
        </is>
      </c>
      <c r="C13" s="4" t="inlineStr">
        <is>
          <t>Viď záručné listy</t>
        </is>
      </c>
      <c r="D13" s="4" t="inlineStr">
        <is>
          <t>Bez závad</t>
        </is>
      </c>
      <c r="E13" s="4" t="inlineStr">
        <is>
          <t>Plne funkčné, vyčistené</t>
        </is>
      </c>
      <c r="F13" s="4" t="inlineStr">
        <is>
          <t>ks</t>
        </is>
      </c>
      <c r="G13" s="4" t="inlineStr">
        <is>
          <t>Drobné opotrebenie pracovnej dosky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52" customWidth="1" min="3" max="3"/>
  </cols>
  <sheetData>
    <row r="1">
      <c r="A1" s="1" t="inlineStr">
        <is>
          <t>VYÚČTOVANIE PEŇAŽNEJ ZÁBEZPEKY (DEPOZITU) V EUR</t>
        </is>
      </c>
    </row>
    <row r="2">
      <c r="A2" s="2" t="inlineStr">
        <is>
          <t>Automatický výpočet vrátenia depozitu a nedoplatkov za energie pri skončení nájmu</t>
        </is>
      </c>
    </row>
    <row r="4" ht="24" customHeight="1">
      <c r="A4" s="3" t="inlineStr">
        <is>
          <t>Položka</t>
        </is>
      </c>
      <c r="B4" s="3" t="inlineStr">
        <is>
          <t>Suma (EUR)</t>
        </is>
      </c>
      <c r="C4" s="3" t="inlineStr">
        <is>
          <t>Poznámka</t>
        </is>
      </c>
    </row>
    <row r="5">
      <c r="A5" s="4" t="inlineStr">
        <is>
          <t>Zložený depozit (kaucia)</t>
        </is>
      </c>
      <c r="B5" s="4" t="n">
        <v>1800</v>
      </c>
      <c r="C5" s="4" t="inlineStr">
        <is>
          <t>Podľa nájomnej zmluvy</t>
        </is>
      </c>
    </row>
    <row r="6">
      <c r="A6" s="5" t="inlineStr">
        <is>
          <t>Odpočet nedoplatku za vyúčtovanie energií</t>
        </is>
      </c>
      <c r="B6" s="5" t="n">
        <v>-95</v>
      </c>
      <c r="C6" s="5" t="inlineStr">
        <is>
          <t>Podľa odpočtov z hárku Odovzdavaci_protokol</t>
        </is>
      </c>
    </row>
    <row r="7">
      <c r="A7" s="4" t="inlineStr">
        <is>
          <t>Odpočet za poškodenie nad rámec bežného opotrebenia</t>
        </is>
      </c>
      <c r="B7" s="4" t="n">
        <v>0</v>
      </c>
      <c r="C7" s="4" t="inlineStr">
        <is>
          <t>Byt odovzdaný vyprataný a vymaľovaný</t>
        </is>
      </c>
    </row>
    <row r="8">
      <c r="A8" s="6" t="inlineStr">
        <is>
          <t>SPOLU NA VRÁTENIE NÁJOMCOVI (EUR)</t>
        </is>
      </c>
      <c r="B8" s="6">
        <f>B5+B6+B7</f>
        <v/>
      </c>
      <c r="C8" s="5" t="inlineStr">
        <is>
          <t>Splatné prevodom na IBAN preberajúceho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2026-10-26T13:25:55Z</dcterms:created>
  <dcterms:modified xmlns:dcterms="http://purl.org/dc/terms/" xmlns:xsi="http://www.w3.org/2001/XMLSchema-instance" xsi:type="dcterms:W3CDTF">2026-10-26T13:25:55Z</dcterms:modified>
</cp:coreProperties>
</file>